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Informe.01UC_REPORTE DE COMPRAS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<sst xmlns="http://schemas.openxmlformats.org/spreadsheetml/2006/main" count="51" uniqueCount="47">
  <si>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CORAMON-UC-CD-2023-0146</t>
  </si>
  <si>
    <t>ADQUISICIÓN DE MOTOR DE 5HP 1HP 230V E INTALACIÓN DE BOMBA</t>
  </si>
  <si>
    <t>Fuentes  de  energía</t>
  </si>
  <si>
    <t>JG Acueductos y Partes, SRL</t>
  </si>
  <si>
    <t>CORAMON-DAF-CM-2023-0026</t>
  </si>
  <si>
    <t>Adquisición de Almuerzo Navideño de la Institución.</t>
  </si>
  <si>
    <t>Restaurantes y catering (servicios de comidas y bebidas)</t>
  </si>
  <si>
    <t xml:space="preserve">Agustina Mercedes  Caceres Polanco </t>
  </si>
  <si>
    <t>CORAMON-UC-CD-2023-0147</t>
  </si>
  <si>
    <t>ADQUSIICÓN DE T-SHIRTS PARA ACTIVIDAD DE INTEGRACIÓN</t>
  </si>
  <si>
    <t>Ropa</t>
  </si>
  <si>
    <t>Eventos Happy Celinn, SRL</t>
  </si>
  <si>
    <t>CORAMON-DAF-CM-2023-0027</t>
  </si>
  <si>
    <t xml:space="preserve">Adquisición de Servicios de Mantenimientos Camión Cisterna </t>
  </si>
  <si>
    <t>Servicios de mantenimiento o reparaciones de transportes</t>
  </si>
  <si>
    <t>Bonanza Dominicana, SAS</t>
  </si>
  <si>
    <t>CORAMON-UC-CD-2023-0148</t>
  </si>
  <si>
    <t>ADQUISICIÓN DE CARNETS DE AMBOS LADOS CON PORTACARNETS PARA USO DE LOS COLABORADORES</t>
  </si>
  <si>
    <t>Productos de papel</t>
  </si>
  <si>
    <t>Jochy Autograf, SRL</t>
  </si>
  <si>
    <t>CORAMON-UC-CD-2023-0149</t>
  </si>
  <si>
    <t xml:space="preserve">Adquisición de Kit de Alimentos </t>
  </si>
  <si>
    <t>Almacén Supermercado Macea Martinez, SRL</t>
  </si>
  <si>
    <t>CORAMON-UC-CD-2023-0150</t>
  </si>
  <si>
    <t>REPARACIÓN DE RAMAL ELÉCTRICO DE CAMIONETA NISSAN FRONTIER</t>
  </si>
  <si>
    <t>Talleres Polanco, SRL</t>
  </si>
  <si>
    <t>CORAMON-UC-CD-2023-0151</t>
  </si>
  <si>
    <t>ADQUISICIÓN DE BANNER PARA ACTIVIDAD DE INTEGRACIÓN DE COLABORADORES</t>
  </si>
  <si>
    <t>Publicidad</t>
  </si>
  <si>
    <t>CORAMON-UC-CD-2023-0152</t>
  </si>
  <si>
    <t>ADQUISICIÓN DE CINTILLOS Y TICKETS PARA INTEGRACIÓN DE COLABORADORES</t>
  </si>
  <si>
    <t>Etiquetado y accesorios</t>
  </si>
  <si>
    <t>CORAMON-UC-CD-2023-0153</t>
  </si>
  <si>
    <t xml:space="preserve">ADQUISICIÓN DE PINTURA COMO APORTE PARA CENTRO DIAGNOSTICO BONAO </t>
  </si>
  <si>
    <t>Pinturas y bases y acabados</t>
  </si>
  <si>
    <t>MP Milthon Pinturas, E.I.R.L</t>
  </si>
  <si>
    <t>CORPORACION DEL ACUEDUCTO Y ALCANTARILLADO DE MONSEÑOR NOUEL</t>
  </si>
  <si>
    <t>Compromiso de vida</t>
  </si>
  <si>
    <t>RNC: 4-30-28314-2</t>
  </si>
  <si>
    <t>MES DE DICIEMBRE</t>
  </si>
  <si>
    <t xml:space="preserve">Total de ordenes </t>
  </si>
  <si>
    <t>Total General:</t>
  </si>
  <si>
    <t>Referencia del Proceso:</t>
  </si>
  <si>
    <t>Proceso de Compra:</t>
  </si>
  <si>
    <t>Descripción Rubro:</t>
  </si>
  <si>
    <t>Empresa Adjudicada:</t>
  </si>
  <si>
    <t>Monto Por Contratos: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</si>
</sst>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</numFmts>
  <fonts count="41">
    <font>
      <sz val="10"/>
      <name val="Arial"/>
      <family val="0"/>
    </font>
    <font>
      <b/>
      <sz val="10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.5"/>
      <color indexed="8"/>
      <name val="Calibri Light"/>
      <family val="2"/>
    </font>
    <font>
      <b/>
      <sz val="12"/>
      <color indexed="11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0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20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4" borderId="10" xfId="0" applyFont="1" applyFill="1" applyBorder="1" applyAlignment="1">
      <alignment horizontal="center" readingOrder="1"/>
    </xf>
    <xf numFmtId="44" fontId="1" fillId="34" borderId="10" xfId="0" applyNumberFormat="1" applyFont="1" applyFill="1" applyBorder="1" applyAlignment="1">
      <alignment horizontal="center" readingOrder="1"/>
    </xf>
    <xf numFmtId="0" fontId="40" fillId="35" borderId="11" xfId="0" applyFont="1" applyFill="1" applyBorder="1" applyAlignment="1" applyProtection="1">
      <alignment horizontal="center" vertical="center" wrapText="1" readingOrder="1"/>
      <protection locked="0"/>
    </xf>
    <xf numFmtId="0" fontId="18" fillId="36" borderId="10" xfId="0" applyFont="1" applyFill="1" applyBorder="1" applyAlignment="1" applyProtection="1">
      <alignment horizontal="center" vertical="center" wrapText="1" readingOrder="1"/>
      <protection locked="0"/>
    </xf>
    <xf numFmtId="44" fontId="16" fillId="36" borderId="10" xfId="49" applyFont="1" applyFill="1" applyBorder="1" applyAlignment="1" applyProtection="1">
      <alignment horizontal="center" vertical="center" wrapText="1" readingOrder="1"/>
      <protection locked="0"/>
    </xf>
    <xf numFmtId="0" fontId="18" fillId="0" borderId="10" xfId="0" applyFont="1" applyBorder="1" applyAlignment="1" applyProtection="1">
      <alignment horizontal="center" vertical="center" wrapText="1" readingOrder="1"/>
      <protection locked="0"/>
    </xf>
    <xf numFmtId="44" fontId="16" fillId="0" borderId="10" xfId="49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0</xdr:row>
      <xdr:rowOff>66675</xdr:rowOff>
    </xdr:from>
    <xdr:to>
      <xdr:col>2</xdr:col>
      <xdr:colOff>1609725</xdr:colOff>
      <xdr:row>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>
          <a:clrChange>
            <a:clrFrom>
              <a:srgbClr val="C1AE99"/>
            </a:clrFrom>
            <a:clrTo>
              <a:srgbClr val="C1AE99">
                <a:alpha val="0"/>
              </a:srgbClr>
            </a:clrTo>
          </a:clrChange>
        </a:blip>
        <a:srcRect l="17056" r="23803" b="23506"/>
        <a:stretch>
          <a:fillRect/>
        </a:stretch>
      </xdr:blipFill>
      <xdr:spPr>
        <a:xfrm>
          <a:off x="3371850" y="66675"/>
          <a:ext cx="1181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25</xdr:row>
      <xdr:rowOff>95250</xdr:rowOff>
    </xdr:from>
    <xdr:to>
      <xdr:col>4</xdr:col>
      <xdr:colOff>266700</xdr:colOff>
      <xdr:row>36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b="23936"/>
        <a:stretch>
          <a:fillRect/>
        </a:stretch>
      </xdr:blipFill>
      <xdr:spPr>
        <a:xfrm>
          <a:off x="57150" y="9496425"/>
          <a:ext cx="70866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32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H30" sqref="H30"/>
    </sheetView>
  </sheetViews>
  <sheetFormatPr defaultColWidth="9.140625" defaultRowHeight="12.75"/>
  <cols>
    <col min="1" max="1" width="18.7109375" style="0" customWidth="1"/>
    <col min="2" max="2" width="25.421875" style="0" customWidth="1"/>
    <col min="3" max="3" width="32.421875" style="0" customWidth="1"/>
    <col min="4" max="4" width="26.57421875" style="0" customWidth="1"/>
    <col min="5" max="5" width="14.8515625" style="0" customWidth="1"/>
    <col min="6" max="6" width="0" style="0" hidden="1" customWidth="1"/>
    <col min="7" max="7" width="2.57421875" style="0" customWidth="1"/>
  </cols>
  <sheetData>
    <row r="8" ht="12.75">
      <c r="C8" s="4" t="s">
        <v>36</v>
      </c>
    </row>
    <row r="9" ht="12.75">
      <c r="C9" s="3" t="s">
        <v>37</v>
      </c>
    </row>
    <row r="10" ht="12.75">
      <c r="C10" s="4" t="s">
        <v>38</v>
      </c>
    </row>
    <row r="11" ht="15">
      <c r="C11" s="5" t="s">
        <v>39</v>
      </c>
    </row>
    <row r="12" ht="15">
      <c r="C12" s="5"/>
    </row>
    <row r="13" spans="1:5" ht="31.5">
      <c r="A13" s="9" t="s">
        <v>42</v>
      </c>
      <c r="B13" s="9" t="s">
        <v>43</v>
      </c>
      <c r="C13" s="9" t="s">
        <v>44</v>
      </c>
      <c r="D13" s="9" t="s">
        <v>45</v>
      </c>
      <c r="E13" s="9" t="s">
        <v>46</v>
      </c>
    </row>
    <row r="14" spans="1:5" ht="52.5" customHeight="1">
      <c r="A14" s="10" t="s">
        <v>0</v>
      </c>
      <c r="B14" s="10" t="s">
        <v>1</v>
      </c>
      <c r="C14" s="10" t="s">
        <v>2</v>
      </c>
      <c r="D14" s="10" t="s">
        <v>3</v>
      </c>
      <c r="E14" s="11">
        <v>73750</v>
      </c>
    </row>
    <row r="15" spans="1:5" ht="30">
      <c r="A15" s="12" t="s">
        <v>4</v>
      </c>
      <c r="B15" s="12" t="s">
        <v>5</v>
      </c>
      <c r="C15" s="12" t="s">
        <v>6</v>
      </c>
      <c r="D15" s="12" t="s">
        <v>7</v>
      </c>
      <c r="E15" s="13">
        <v>306800</v>
      </c>
    </row>
    <row r="16" spans="1:5" ht="45" customHeight="1">
      <c r="A16" s="10" t="s">
        <v>8</v>
      </c>
      <c r="B16" s="10" t="s">
        <v>9</v>
      </c>
      <c r="C16" s="10" t="s">
        <v>10</v>
      </c>
      <c r="D16" s="10" t="s">
        <v>11</v>
      </c>
      <c r="E16" s="11">
        <v>34625</v>
      </c>
    </row>
    <row r="17" spans="1:5" ht="45">
      <c r="A17" s="12" t="s">
        <v>12</v>
      </c>
      <c r="B17" s="12" t="s">
        <v>13</v>
      </c>
      <c r="C17" s="12" t="s">
        <v>14</v>
      </c>
      <c r="D17" s="12" t="s">
        <v>15</v>
      </c>
      <c r="E17" s="13">
        <v>345070</v>
      </c>
    </row>
    <row r="18" spans="1:5" ht="78" customHeight="1">
      <c r="A18" s="10" t="s">
        <v>16</v>
      </c>
      <c r="B18" s="10" t="s">
        <v>17</v>
      </c>
      <c r="C18" s="10" t="s">
        <v>18</v>
      </c>
      <c r="D18" s="10" t="s">
        <v>19</v>
      </c>
      <c r="E18" s="11">
        <v>56640</v>
      </c>
    </row>
    <row r="19" spans="1:5" ht="30">
      <c r="A19" s="12" t="s">
        <v>20</v>
      </c>
      <c r="B19" s="12" t="s">
        <v>21</v>
      </c>
      <c r="C19" s="12" t="s">
        <v>6</v>
      </c>
      <c r="D19" s="12" t="s">
        <v>22</v>
      </c>
      <c r="E19" s="13">
        <v>183135</v>
      </c>
    </row>
    <row r="20" spans="1:5" ht="45">
      <c r="A20" s="10" t="s">
        <v>23</v>
      </c>
      <c r="B20" s="10" t="s">
        <v>24</v>
      </c>
      <c r="C20" s="10" t="s">
        <v>14</v>
      </c>
      <c r="D20" s="10" t="s">
        <v>25</v>
      </c>
      <c r="E20" s="11">
        <v>15000</v>
      </c>
    </row>
    <row r="21" spans="1:5" ht="60">
      <c r="A21" s="12" t="s">
        <v>26</v>
      </c>
      <c r="B21" s="12" t="s">
        <v>27</v>
      </c>
      <c r="C21" s="12" t="s">
        <v>28</v>
      </c>
      <c r="D21" s="12" t="s">
        <v>11</v>
      </c>
      <c r="E21" s="13">
        <v>22875</v>
      </c>
    </row>
    <row r="22" spans="1:5" ht="60">
      <c r="A22" s="10" t="s">
        <v>29</v>
      </c>
      <c r="B22" s="10" t="s">
        <v>30</v>
      </c>
      <c r="C22" s="10" t="s">
        <v>31</v>
      </c>
      <c r="D22" s="10" t="s">
        <v>19</v>
      </c>
      <c r="E22" s="11">
        <v>3894</v>
      </c>
    </row>
    <row r="23" spans="1:5" ht="78.75" customHeight="1">
      <c r="A23" s="12" t="s">
        <v>32</v>
      </c>
      <c r="B23" s="12" t="s">
        <v>33</v>
      </c>
      <c r="C23" s="12" t="s">
        <v>34</v>
      </c>
      <c r="D23" s="12" t="s">
        <v>35</v>
      </c>
      <c r="E23" s="13">
        <v>23700</v>
      </c>
    </row>
    <row r="24" spans="1:5" ht="14.25">
      <c r="A24" s="6" t="s">
        <v>40</v>
      </c>
      <c r="B24" s="7">
        <v>10</v>
      </c>
      <c r="C24" s="7"/>
      <c r="D24" s="6" t="s">
        <v>41</v>
      </c>
      <c r="E24" s="8">
        <f>SUM(E14:E23)</f>
        <v>1065489</v>
      </c>
    </row>
    <row r="29" spans="2:3" ht="12.75">
      <c r="B29" s="1"/>
      <c r="C29" s="2"/>
    </row>
    <row r="30" spans="2:3" ht="12.75">
      <c r="B30" s="1"/>
      <c r="C30" s="1"/>
    </row>
    <row r="31" spans="2:3" ht="12.75">
      <c r="B31" s="3"/>
      <c r="C31" s="3"/>
    </row>
    <row r="32" spans="2:3" ht="12.75">
      <c r="B32" s="1"/>
      <c r="C32" s="1"/>
    </row>
  </sheetData>
  <sheetProtection/>
  <printOptions/>
  <pageMargins left="0.7874015748031497" right="0.7874015748031497" top="0.7874015748031497" bottom="1.0950511811023622" header="0.7874015748031497" footer="0.7874015748031497"/>
  <pageSetup horizontalDpi="600" verticalDpi="600" orientation="landscape" r:id="rId2"/>
  <headerFooter alignWithMargins="0">
    <oddFooter>&amp;L&amp;"Arial"&amp;7 (2024-01-05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2024-01-05T19:32:44Z</dcterms:created>
  <dcterms:modified xsi:type="dcterms:W3CDTF">2024-01-18T15:34:14Z</dcterms:modified>
  <cp:category/>
  <cp:version/>
  <cp:contentType/>
  <cp:contentStatus/>
</cp:coreProperties>
</file>